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ملف إعادة نشر تقارير أصحاب الهمم\"/>
    </mc:Choice>
  </mc:AlternateContent>
  <bookViews>
    <workbookView xWindow="0" yWindow="0" windowWidth="24000" windowHeight="10425"/>
  </bookViews>
  <sheets>
    <sheet name="جدول 10  -5 Table" sheetId="1" r:id="rId1"/>
  </sheets>
  <definedNames>
    <definedName name="_xlnm.Print_Area" localSheetId="0">'جدول 10  -5 Table'!$A$1:$K$24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  <c r="D21" i="1"/>
  <c r="C21" i="1"/>
  <c r="B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<sst xmlns="http://schemas.openxmlformats.org/spreadsheetml/2006/main" count="84" uniqueCount="47">
  <si>
    <t>المسجلين* في مراكز رعاية وتأهيل أصحاب الهمم حسب نوع الإعاقة - إمارة دبي</t>
  </si>
  <si>
    <r>
      <t xml:space="preserve"> ( 2014/2015 )</t>
    </r>
    <r>
      <rPr>
        <b/>
        <sz val="1"/>
        <rFont val="WinSoft Pro"/>
        <family val="2"/>
      </rPr>
      <t>`</t>
    </r>
  </si>
  <si>
    <t>جـــدول ( 10 - 05 ) Table</t>
  </si>
  <si>
    <t>اسم المركز</t>
  </si>
  <si>
    <t xml:space="preserve">الإعاقة الذهنية
 Intellectual Disability                                                </t>
  </si>
  <si>
    <t>التوحد
Autism</t>
  </si>
  <si>
    <t>الإعاقة السمعية
Hearing Disability</t>
  </si>
  <si>
    <t>الإعاقة الجسدية
  Physical Disability</t>
  </si>
  <si>
    <t>الإعاقة البصرية
Visual Disability</t>
  </si>
  <si>
    <t>الإعاقة المتعددة
Multi-Disability</t>
  </si>
  <si>
    <t>تأخر نمائي
Developmental delay</t>
  </si>
  <si>
    <t>المجموع
Total</t>
  </si>
  <si>
    <t>Center Name</t>
  </si>
  <si>
    <t>متلازمة داون  
Down 
Syndrome</t>
  </si>
  <si>
    <t>أخرى 
Others</t>
  </si>
  <si>
    <t>جمعية الإمارات لمتلازمة داون</t>
  </si>
  <si>
    <t>-</t>
  </si>
  <si>
    <t>UAE DOWN SYNDROME ASSOCIATION</t>
  </si>
  <si>
    <t xml:space="preserve">نادي دبي لأصحاب الهمم </t>
  </si>
  <si>
    <t>Dubai Club For th Determined Ones</t>
  </si>
  <si>
    <t>مركز سيف للتوحد ومتلازمة الاسبرجر</t>
  </si>
  <si>
    <t>Saif Center for Autism and Asperger's Syndrome</t>
  </si>
  <si>
    <t>مركز الشيخة ميثاء بنت راشد آل مكتوم لأصحاب الهمم</t>
  </si>
  <si>
    <t>Sheikha Maitha bint Rashid Al Maktoum for the Determined Ones Center</t>
  </si>
  <si>
    <t>مركز دبي للرعاية الخاصة</t>
  </si>
  <si>
    <t>Dubai Center for Special Needs</t>
  </si>
  <si>
    <t>مركز دبي للتوحد</t>
  </si>
  <si>
    <t>Dubai Autism Center</t>
  </si>
  <si>
    <t>مركز دبي لأصحاب الهمم</t>
  </si>
  <si>
    <t>Dubai Rehabilitation Center for Determined Ones</t>
  </si>
  <si>
    <t>مركز الإمارات لأصحاب الهمم</t>
  </si>
  <si>
    <t>Emirates Center for Determined Ones</t>
  </si>
  <si>
    <t>مركز النور لتدريب وتأهيل أصحاب الهمم</t>
  </si>
  <si>
    <t>Al Noor Training Center for Children with Determined Ones</t>
  </si>
  <si>
    <t xml:space="preserve">مركز راشد لعلاج ورعاية الطفولة </t>
  </si>
  <si>
    <t>Rashid Center for Pediatric Therapy</t>
  </si>
  <si>
    <t>المركز الحديث للنطق واللغة</t>
  </si>
  <si>
    <t>Modern Center for Speacn and Language</t>
  </si>
  <si>
    <t>المجموع</t>
  </si>
  <si>
    <t>Total</t>
  </si>
  <si>
    <t>* يشكل عدد الطلاب المسجلين لكل عام على حدة</t>
  </si>
  <si>
    <t>* Represents registered students for each year separately</t>
  </si>
  <si>
    <t>المصدر : وزارة الشؤون الاجتماعية</t>
  </si>
  <si>
    <t>Source : Ministry of Social Affairs</t>
  </si>
  <si>
    <t xml:space="preserve">             مراكز  أصحاب الهمم</t>
  </si>
  <si>
    <t xml:space="preserve">               Determined Ones Centres</t>
  </si>
  <si>
    <t xml:space="preserve"> The Determined Ones Registered* at Care and Rehabilitation Centers by Type of Disability  - Emirates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</si>
</sst>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charset val="178"/>
    </font>
    <font>
      <sz val="10"/>
      <name val="WinSoft Pro"/>
      <family val="2"/>
    </font>
    <font>
      <b/>
      <sz val="12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WinSoft Pro"/>
      <family val="2"/>
    </font>
    <font>
      <sz val="11"/>
      <name val="Myriad Pro"/>
      <family val="2"/>
    </font>
    <font>
      <sz val="10"/>
      <name val="Times New Roman"/>
      <family val="1"/>
    </font>
    <font>
      <sz val="1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10"/>
      <name val="Arial"/>
      <family val="2"/>
    </font>
    <font>
      <sz val="11"/>
      <color theme="1"/>
      <name val="WinSoft Pro"/>
      <family val="2"/>
    </font>
    <font>
      <b/>
      <sz val="8"/>
      <color theme="1"/>
      <name val="WinSoft Pro"/>
      <family val="2"/>
    </font>
    <font>
      <b/>
      <sz val="12"/>
      <color theme="1"/>
      <name val="WinSoft Pro"/>
      <family val="2"/>
    </font>
    <font>
      <sz val="9"/>
      <color theme="1"/>
      <name val="WinSoft Pro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2" borderId="0" xfId="1" applyFont="1" applyFill="1" applyBorder="1"/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right" vertical="center" indent="1"/>
    </xf>
    <xf numFmtId="3" fontId="10" fillId="2" borderId="7" xfId="0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left" vertical="center" indent="1"/>
    </xf>
    <xf numFmtId="0" fontId="17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readingOrder="1"/>
    </xf>
    <xf numFmtId="0" fontId="2" fillId="2" borderId="0" xfId="0" applyFont="1" applyFill="1" applyAlignment="1">
      <alignment horizontal="center" vertical="center" readingOrder="2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6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عادي_الوزي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1992085</xdr:colOff>
      <xdr:row>1</xdr:row>
      <xdr:rowOff>342900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01165" y="0"/>
          <a:ext cx="199208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752475</xdr:colOff>
      <xdr:row>0</xdr:row>
      <xdr:rowOff>0</xdr:rowOff>
    </xdr:from>
    <xdr:to>
      <xdr:col>10</xdr:col>
      <xdr:colOff>2276475</xdr:colOff>
      <xdr:row>1</xdr:row>
      <xdr:rowOff>342900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373000" y="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1"/>
  <sheetViews>
    <sheetView rightToLeft="1" tabSelected="1" view="pageBreakPreview" zoomScaleNormal="100" zoomScaleSheetLayoutView="100" workbookViewId="0">
      <selection activeCell="N10" sqref="N10"/>
    </sheetView>
  </sheetViews>
  <sheetFormatPr defaultColWidth="6.5703125" defaultRowHeight="30" customHeight="1"/>
  <cols>
    <col min="1" max="1" width="34.28515625" style="1" customWidth="1"/>
    <col min="2" max="2" width="8.85546875" style="1" customWidth="1"/>
    <col min="3" max="3" width="7.140625" style="1" customWidth="1"/>
    <col min="4" max="4" width="7.42578125" style="1" customWidth="1"/>
    <col min="5" max="8" width="8.140625" style="1" customWidth="1"/>
    <col min="9" max="9" width="11.7109375" style="1" customWidth="1"/>
    <col min="10" max="10" width="8.140625" style="1" customWidth="1"/>
    <col min="11" max="11" width="34.7109375" style="1" customWidth="1"/>
    <col min="12" max="13" width="8.28515625" style="1" customWidth="1"/>
    <col min="14" max="14" width="7.140625" style="1" bestFit="1" customWidth="1"/>
    <col min="15" max="15" width="25.140625" style="1" bestFit="1" customWidth="1"/>
    <col min="16" max="17" width="6.5703125" style="1" customWidth="1"/>
    <col min="18" max="16384" width="6.5703125" style="2"/>
  </cols>
  <sheetData>
    <row r="1" spans="1:17" ht="21" customHeight="1"/>
    <row r="2" spans="1:17" s="4" customFormat="1" ht="37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  <c r="M2" s="3"/>
      <c r="N2" s="3"/>
      <c r="O2" s="3"/>
      <c r="P2" s="3"/>
      <c r="Q2" s="3"/>
    </row>
    <row r="3" spans="1:17" s="5" customFormat="1" ht="21" customHeight="1">
      <c r="A3" s="38" t="s">
        <v>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"/>
      <c r="M3" s="3"/>
      <c r="N3" s="3"/>
      <c r="O3" s="3"/>
      <c r="P3" s="3"/>
      <c r="Q3" s="3"/>
    </row>
    <row r="4" spans="1:17" s="5" customFormat="1" ht="18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"/>
      <c r="M4" s="3"/>
      <c r="N4" s="3"/>
      <c r="O4" s="3"/>
      <c r="P4" s="3"/>
      <c r="Q4" s="3"/>
    </row>
    <row r="5" spans="1:17" s="8" customFormat="1" ht="13.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1"/>
      <c r="K5" s="1"/>
      <c r="L5" s="1"/>
      <c r="M5" s="1"/>
      <c r="N5" s="1"/>
      <c r="O5" s="1"/>
      <c r="P5" s="1"/>
      <c r="Q5" s="1"/>
    </row>
    <row r="6" spans="1:17" s="11" customFormat="1" ht="9.75" hidden="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0"/>
      <c r="Q6" s="10"/>
    </row>
    <row r="7" spans="1:17" s="12" customFormat="1" ht="23.25" customHeight="1">
      <c r="A7" s="40" t="s">
        <v>3</v>
      </c>
      <c r="B7" s="41" t="s">
        <v>4</v>
      </c>
      <c r="C7" s="41"/>
      <c r="D7" s="41" t="s">
        <v>5</v>
      </c>
      <c r="E7" s="41" t="s">
        <v>6</v>
      </c>
      <c r="F7" s="41" t="s">
        <v>7</v>
      </c>
      <c r="G7" s="41" t="s">
        <v>8</v>
      </c>
      <c r="H7" s="42" t="s">
        <v>9</v>
      </c>
      <c r="I7" s="41" t="s">
        <v>10</v>
      </c>
      <c r="J7" s="41" t="s">
        <v>11</v>
      </c>
      <c r="K7" s="46" t="s">
        <v>12</v>
      </c>
    </row>
    <row r="8" spans="1:17" s="12" customFormat="1" ht="15.75" customHeight="1">
      <c r="A8" s="40"/>
      <c r="B8" s="47" t="s">
        <v>13</v>
      </c>
      <c r="C8" s="41" t="s">
        <v>14</v>
      </c>
      <c r="D8" s="41"/>
      <c r="E8" s="41"/>
      <c r="F8" s="41"/>
      <c r="G8" s="41"/>
      <c r="H8" s="43"/>
      <c r="I8" s="41"/>
      <c r="J8" s="45"/>
      <c r="K8" s="46"/>
    </row>
    <row r="9" spans="1:17" s="12" customFormat="1" ht="27" customHeight="1">
      <c r="A9" s="40"/>
      <c r="B9" s="47"/>
      <c r="C9" s="41"/>
      <c r="D9" s="41"/>
      <c r="E9" s="41"/>
      <c r="F9" s="41"/>
      <c r="G9" s="41"/>
      <c r="H9" s="44"/>
      <c r="I9" s="41"/>
      <c r="J9" s="45"/>
      <c r="K9" s="46"/>
    </row>
    <row r="10" spans="1:17" s="12" customFormat="1" ht="26.25" customHeight="1">
      <c r="A10" s="13" t="s">
        <v>15</v>
      </c>
      <c r="B10" s="14">
        <v>95</v>
      </c>
      <c r="C10" s="14" t="s">
        <v>16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>
        <f>SUM(B10:I10)</f>
        <v>95</v>
      </c>
      <c r="K10" s="15" t="s">
        <v>17</v>
      </c>
    </row>
    <row r="11" spans="1:17" s="16" customFormat="1" ht="26.25" customHeight="1">
      <c r="A11" s="13" t="s">
        <v>18</v>
      </c>
      <c r="B11" s="14" t="s">
        <v>16</v>
      </c>
      <c r="C11" s="14">
        <v>213</v>
      </c>
      <c r="D11" s="14" t="s">
        <v>16</v>
      </c>
      <c r="E11" s="14">
        <v>70</v>
      </c>
      <c r="F11" s="14">
        <v>69</v>
      </c>
      <c r="G11" s="14">
        <v>9</v>
      </c>
      <c r="H11" s="14">
        <v>7</v>
      </c>
      <c r="I11" s="14" t="s">
        <v>16</v>
      </c>
      <c r="J11" s="14">
        <f>SUM(B11:I11)</f>
        <v>368</v>
      </c>
      <c r="K11" s="15" t="s">
        <v>19</v>
      </c>
    </row>
    <row r="12" spans="1:17" ht="26.25" customHeight="1">
      <c r="A12" s="13" t="s">
        <v>20</v>
      </c>
      <c r="B12" s="17" t="s">
        <v>16</v>
      </c>
      <c r="C12" s="17" t="s">
        <v>16</v>
      </c>
      <c r="D12" s="17">
        <v>41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8">
        <f>SUM(D12:I12)</f>
        <v>41</v>
      </c>
      <c r="K12" s="15" t="s">
        <v>21</v>
      </c>
    </row>
    <row r="13" spans="1:17" s="19" customFormat="1" ht="26.25" customHeight="1">
      <c r="A13" s="13" t="s">
        <v>22</v>
      </c>
      <c r="B13" s="17">
        <v>19</v>
      </c>
      <c r="C13" s="17">
        <v>19</v>
      </c>
      <c r="D13" s="17">
        <v>8</v>
      </c>
      <c r="E13" s="17">
        <v>3</v>
      </c>
      <c r="F13" s="17">
        <v>1</v>
      </c>
      <c r="G13" s="17" t="s">
        <v>16</v>
      </c>
      <c r="H13" s="17">
        <v>13</v>
      </c>
      <c r="I13" s="17" t="s">
        <v>16</v>
      </c>
      <c r="J13" s="18">
        <f>SUM(B13:I13)</f>
        <v>63</v>
      </c>
      <c r="K13" s="15" t="s">
        <v>23</v>
      </c>
      <c r="O13" s="20"/>
    </row>
    <row r="14" spans="1:17" s="19" customFormat="1" ht="26.25" customHeight="1">
      <c r="A14" s="13" t="s">
        <v>24</v>
      </c>
      <c r="B14" s="17">
        <v>36</v>
      </c>
      <c r="C14" s="17">
        <v>48</v>
      </c>
      <c r="D14" s="17">
        <v>32</v>
      </c>
      <c r="E14" s="17">
        <v>2</v>
      </c>
      <c r="F14" s="17">
        <v>16</v>
      </c>
      <c r="G14" s="17" t="s">
        <v>16</v>
      </c>
      <c r="H14" s="17" t="s">
        <v>16</v>
      </c>
      <c r="I14" s="17">
        <v>13</v>
      </c>
      <c r="J14" s="18">
        <f>SUM(B14:I14)</f>
        <v>147</v>
      </c>
      <c r="K14" s="15" t="s">
        <v>25</v>
      </c>
      <c r="O14" s="20"/>
    </row>
    <row r="15" spans="1:17" s="19" customFormat="1" ht="26.25" customHeight="1">
      <c r="A15" s="13" t="s">
        <v>26</v>
      </c>
      <c r="B15" s="17" t="s">
        <v>16</v>
      </c>
      <c r="C15" s="17" t="s">
        <v>16</v>
      </c>
      <c r="D15" s="17">
        <v>53</v>
      </c>
      <c r="E15" s="17"/>
      <c r="F15" s="17" t="s">
        <v>16</v>
      </c>
      <c r="G15" s="17" t="s">
        <v>16</v>
      </c>
      <c r="H15" s="17" t="s">
        <v>16</v>
      </c>
      <c r="I15" s="17" t="s">
        <v>16</v>
      </c>
      <c r="J15" s="18">
        <f t="shared" ref="J15:J20" si="0">SUM(B15:I15)</f>
        <v>53</v>
      </c>
      <c r="K15" s="15" t="s">
        <v>27</v>
      </c>
    </row>
    <row r="16" spans="1:17" s="19" customFormat="1" ht="26.25" customHeight="1">
      <c r="A16" s="13" t="s">
        <v>28</v>
      </c>
      <c r="B16" s="17">
        <v>29</v>
      </c>
      <c r="C16" s="17">
        <v>37</v>
      </c>
      <c r="D16" s="17">
        <v>7</v>
      </c>
      <c r="E16" s="17">
        <v>10</v>
      </c>
      <c r="F16" s="17" t="s">
        <v>16</v>
      </c>
      <c r="G16" s="17">
        <v>3</v>
      </c>
      <c r="H16" s="17">
        <v>48</v>
      </c>
      <c r="I16" s="17">
        <v>2</v>
      </c>
      <c r="J16" s="18">
        <f t="shared" si="0"/>
        <v>136</v>
      </c>
      <c r="K16" s="15" t="s">
        <v>29</v>
      </c>
      <c r="L16" s="21"/>
      <c r="M16" s="21"/>
      <c r="N16" s="20"/>
    </row>
    <row r="17" spans="1:17" s="19" customFormat="1" ht="26.25" customHeight="1">
      <c r="A17" s="13" t="s">
        <v>30</v>
      </c>
      <c r="B17" s="17">
        <v>4</v>
      </c>
      <c r="C17" s="17">
        <v>14</v>
      </c>
      <c r="D17" s="17">
        <v>2</v>
      </c>
      <c r="E17" s="17">
        <v>0</v>
      </c>
      <c r="F17" s="17">
        <v>1</v>
      </c>
      <c r="G17" s="17" t="s">
        <v>16</v>
      </c>
      <c r="H17" s="17">
        <v>3</v>
      </c>
      <c r="I17" s="17" t="s">
        <v>16</v>
      </c>
      <c r="J17" s="18">
        <f t="shared" si="0"/>
        <v>24</v>
      </c>
      <c r="K17" s="15" t="s">
        <v>31</v>
      </c>
      <c r="L17" s="21"/>
      <c r="M17" s="21"/>
    </row>
    <row r="18" spans="1:17" s="19" customFormat="1" ht="26.25" customHeight="1">
      <c r="A18" s="13" t="s">
        <v>32</v>
      </c>
      <c r="B18" s="17">
        <v>47</v>
      </c>
      <c r="C18" s="17">
        <v>75</v>
      </c>
      <c r="D18" s="17">
        <v>65</v>
      </c>
      <c r="E18" s="17">
        <v>0</v>
      </c>
      <c r="F18" s="17">
        <v>3</v>
      </c>
      <c r="G18" s="17" t="s">
        <v>16</v>
      </c>
      <c r="H18" s="17">
        <v>31</v>
      </c>
      <c r="I18" s="17">
        <v>41</v>
      </c>
      <c r="J18" s="18">
        <f t="shared" si="0"/>
        <v>262</v>
      </c>
      <c r="K18" s="15" t="s">
        <v>33</v>
      </c>
      <c r="L18" s="21"/>
      <c r="M18" s="21"/>
    </row>
    <row r="19" spans="1:17" s="19" customFormat="1" ht="26.25" customHeight="1">
      <c r="A19" s="13" t="s">
        <v>34</v>
      </c>
      <c r="B19" s="17">
        <v>54</v>
      </c>
      <c r="C19" s="17">
        <v>34</v>
      </c>
      <c r="D19" s="17">
        <v>9</v>
      </c>
      <c r="E19" s="17">
        <v>10</v>
      </c>
      <c r="F19" s="17">
        <v>22</v>
      </c>
      <c r="G19" s="17" t="s">
        <v>16</v>
      </c>
      <c r="H19" s="17">
        <v>13</v>
      </c>
      <c r="I19" s="17">
        <v>42</v>
      </c>
      <c r="J19" s="18">
        <f t="shared" si="0"/>
        <v>184</v>
      </c>
      <c r="K19" s="15" t="s">
        <v>35</v>
      </c>
    </row>
    <row r="20" spans="1:17" s="25" customFormat="1" ht="26.25" customHeight="1">
      <c r="A20" s="22" t="s">
        <v>36</v>
      </c>
      <c r="B20" s="23" t="s">
        <v>16</v>
      </c>
      <c r="C20" s="23">
        <v>3</v>
      </c>
      <c r="D20" s="23">
        <v>4</v>
      </c>
      <c r="E20" s="23" t="s">
        <v>16</v>
      </c>
      <c r="F20" s="23" t="s">
        <v>16</v>
      </c>
      <c r="G20" s="23" t="s">
        <v>16</v>
      </c>
      <c r="H20" s="23" t="s">
        <v>16</v>
      </c>
      <c r="I20" s="23" t="s">
        <v>16</v>
      </c>
      <c r="J20" s="18">
        <f t="shared" si="0"/>
        <v>7</v>
      </c>
      <c r="K20" s="24" t="s">
        <v>37</v>
      </c>
    </row>
    <row r="21" spans="1:17" s="16" customFormat="1" ht="17.25" customHeight="1">
      <c r="A21" s="26" t="s">
        <v>38</v>
      </c>
      <c r="B21" s="27">
        <f>SUM(B10:B20)</f>
        <v>284</v>
      </c>
      <c r="C21" s="27">
        <f t="shared" ref="C21:I21" si="1">SUM(C10:C20)</f>
        <v>443</v>
      </c>
      <c r="D21" s="27">
        <f t="shared" si="1"/>
        <v>221</v>
      </c>
      <c r="E21" s="27">
        <f t="shared" si="1"/>
        <v>95</v>
      </c>
      <c r="F21" s="27">
        <f t="shared" si="1"/>
        <v>112</v>
      </c>
      <c r="G21" s="27">
        <f t="shared" si="1"/>
        <v>12</v>
      </c>
      <c r="H21" s="27">
        <f t="shared" si="1"/>
        <v>115</v>
      </c>
      <c r="I21" s="27">
        <f t="shared" si="1"/>
        <v>98</v>
      </c>
      <c r="J21" s="27">
        <v>1380</v>
      </c>
      <c r="K21" s="28" t="s">
        <v>39</v>
      </c>
    </row>
    <row r="22" spans="1:17" s="25" customFormat="1" ht="10.5" customHeight="1">
      <c r="A22" s="29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1" t="s">
        <v>41</v>
      </c>
    </row>
    <row r="23" spans="1:17" s="34" customFormat="1" ht="12.75" customHeight="1">
      <c r="A23" s="32" t="s">
        <v>42</v>
      </c>
      <c r="B23" s="32"/>
      <c r="C23" s="32"/>
      <c r="D23" s="32"/>
      <c r="E23" s="32"/>
      <c r="F23" s="33"/>
      <c r="G23" s="32"/>
      <c r="H23" s="32"/>
      <c r="I23" s="32"/>
      <c r="J23" s="32"/>
      <c r="K23" s="31" t="s">
        <v>43</v>
      </c>
      <c r="L23" s="32"/>
      <c r="M23" s="32"/>
      <c r="N23" s="32"/>
      <c r="O23" s="32"/>
      <c r="P23" s="32"/>
      <c r="Q23" s="32"/>
    </row>
    <row r="24" spans="1:17" s="35" customFormat="1" ht="14.25" customHeight="1">
      <c r="A24" s="32" t="s">
        <v>44</v>
      </c>
      <c r="B24" s="1"/>
      <c r="C24" s="1"/>
      <c r="D24" s="1"/>
      <c r="E24" s="1"/>
      <c r="F24" s="1"/>
      <c r="G24" s="1"/>
      <c r="H24" s="1"/>
      <c r="I24" s="1"/>
      <c r="J24" s="1"/>
      <c r="K24" s="31" t="s">
        <v>45</v>
      </c>
      <c r="L24" s="1"/>
      <c r="M24" s="1"/>
      <c r="N24" s="1"/>
      <c r="O24" s="1"/>
      <c r="P24" s="1"/>
      <c r="Q24" s="1"/>
    </row>
    <row r="25" spans="1:17" ht="30" customHeight="1">
      <c r="I25" s="36"/>
      <c r="J25" s="36"/>
    </row>
    <row r="26" spans="1:17" s="35" customFormat="1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5" customFormat="1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5" customFormat="1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5" customFormat="1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5" customFormat="1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5" customFormat="1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5" customFormat="1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35" customFormat="1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35" customFormat="1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35" customFormat="1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5" customFormat="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5" customFormat="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5" customFormat="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5" customFormat="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5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5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15">
    <mergeCell ref="A2:K2"/>
    <mergeCell ref="A3:K3"/>
    <mergeCell ref="A4:K4"/>
    <mergeCell ref="A7:A9"/>
    <mergeCell ref="B7:C7"/>
    <mergeCell ref="D7:D9"/>
    <mergeCell ref="E7:E9"/>
    <mergeCell ref="F7:F9"/>
    <mergeCell ref="G7:G9"/>
    <mergeCell ref="H7:H9"/>
    <mergeCell ref="I7:I9"/>
    <mergeCell ref="J7:J9"/>
    <mergeCell ref="K7:K9"/>
    <mergeCell ref="B8:B9"/>
    <mergeCell ref="C8:C9"/>
  </mergeCells>
  <printOptions horizontalCentered="1"/>
  <pageMargins left="0.23622047244094491" right="0.23622047244094491" top="0.39370078740157483" bottom="0.31496062992125984" header="0" footer="0.23622047244094491"/>
  <pageSetup paperSize="9" orientation="landscape" horizont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المسجلين في مراكز رعاية وتأهيل أصحاب الهمم حسب نوع الإعاقة 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CC11258E-B944-443D-B833-7324C2CB14F3}"/>
</file>

<file path=customXml/itemProps2.xml><?xml version="1.0" encoding="utf-8"?>
<ds:datastoreItem xmlns:ds="http://schemas.openxmlformats.org/officeDocument/2006/customXml" ds:itemID="{E30E1142-1FD5-4484-9066-E5C6E3EE4C53}"/>
</file>

<file path=customXml/itemProps3.xml><?xml version="1.0" encoding="utf-8"?>
<ds:datastoreItem xmlns:ds="http://schemas.openxmlformats.org/officeDocument/2006/customXml" ds:itemID="{791BB18E-BE2A-4D93-99AF-A14555B85DBE}"/>
</file>

<file path=customXml/itemProps4.xml><?xml version="1.0" encoding="utf-8"?>
<ds:datastoreItem xmlns:ds="http://schemas.openxmlformats.org/officeDocument/2006/customXml" ds:itemID="{20E89CE8-6BC6-40F9-940D-2DC178F3E8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10  -5 Table</vt:lpstr>
      <vt:lpstr>'جدول 10  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The Determined Ones Registered at Care and Rehabilitation Centers by Type of Disability </dc:title>
  <dc:creator>Afaf Kamal Mahmood</dc:creator>
  <cp:lastModifiedBy>Afaf Kamal Mahmood</cp:lastModifiedBy>
  <dcterms:created xsi:type="dcterms:W3CDTF">2017-09-26T07:06:44Z</dcterms:created>
  <dcterms:modified xsi:type="dcterms:W3CDTF">2017-09-27T08:18:46Z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